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9.01.23г." sheetId="1" r:id="rId1"/>
  </sheets>
  <definedNames>
    <definedName name="_xlnm.Print_Area" localSheetId="0">'09.01.23г.'!$A$1:$J$29</definedName>
  </definedNames>
  <calcPr calcId="145621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<sst xmlns="http://schemas.openxmlformats.org/spreadsheetml/2006/main" count="96" uniqueCount="87">
  <si>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</si>
  <si>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</si>
  <si>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</si>
  <si>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</si>
  <si>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</si>
  <si>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</si>
  <si>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</si>
  <si>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</si>
  <si>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</si>
  <si>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</si>
  <si>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</si>
  <si>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Целинный район </t>
  </si>
  <si>
    <t>Консервпищепром ООО</t>
  </si>
  <si>
    <t>Целинный район, с. Троицкое, Северная промзона</t>
  </si>
  <si>
    <t>ПС 35/10 кВ "Троицкая"                                                   ВЛ 10 кВ  Бригада 2, АБЗ</t>
  </si>
  <si>
    <t>Здание консервного завода</t>
  </si>
  <si>
    <t>Карпенко З Н ип</t>
  </si>
  <si>
    <t>Целинный район, с. Троицкое, ул. Дурдусова, д. 23а</t>
  </si>
  <si>
    <t xml:space="preserve">ПС 35/10 кВ "Троицкая"                                                                                        ВЛ 10 кВ "Троицкое" </t>
  </si>
  <si>
    <t>Административно-бытовое здание мясоперераб. цеха</t>
  </si>
  <si>
    <t>Газпром газораспределение Элиста АО</t>
  </si>
  <si>
    <t xml:space="preserve"> Целинный район, с. Троицкое</t>
  </si>
  <si>
    <t>ПС 35/10 кВ "Троицкая"
ВЛ 10 кВ "Заготконтора"</t>
  </si>
  <si>
    <t>Административное здание</t>
  </si>
  <si>
    <t>Почта России АО</t>
  </si>
  <si>
    <t xml:space="preserve"> Целинный район, с. Троицкое, ул. 40 лет Октября, д. № 2</t>
  </si>
  <si>
    <t xml:space="preserve">ПС 35/10 кВ "Троицкая"                                                  ВЛ 10 кВ "Троицкое" </t>
  </si>
  <si>
    <t>Нежилые помещения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</si>
  <si>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</si>
  <si>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</si>
  <si>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                 ВЛ 10 кВ "Ферма 3,4"</t>
  </si>
  <si>
    <t>Сооружение складского и хозяйственно-бытового назначения</t>
  </si>
  <si>
    <t>ОПФ РФ по РК ГУ</t>
  </si>
  <si>
    <t xml:space="preserve">Целинный район, с. Троицкое, ул. Пушкина, 45 а </t>
  </si>
  <si>
    <t xml:space="preserve">ПС 35/10 кВ "Троицкая"                           ВЛ 10 кВ "Троицкое" </t>
  </si>
  <si>
    <t>ЦЗН Целинного района КУ РК</t>
  </si>
  <si>
    <t>Административное здание, Целинный район, с. Троицкое, ул. 1  Мая, д. 11</t>
  </si>
  <si>
    <t xml:space="preserve">ПС 35/10 кВ "Троицкая"                                                   ВЛ 10 кВ "Троицкое" 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</si>
  <si>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</si>
  <si>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</si>
  <si>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</si>
  <si>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</si>
  <si>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ЦКЦСОН БУ РК</t>
  </si>
  <si>
    <t xml:space="preserve"> Целинный район, с. Троицкое, ул. Слизкого, д. 28</t>
  </si>
  <si>
    <t xml:space="preserve">ДЭЗ МКУ </t>
  </si>
  <si>
    <t>г. Элиста,  п. Аршан, ул. Гагарина, д. 34</t>
  </si>
  <si>
    <t>ПС Зверосовхозная                                       ВЛ Элистинская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</si>
  <si>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</si>
  <si>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</si>
  <si>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    ВЛ-10 кВ ПМК-9</t>
  </si>
  <si>
    <t>Здание детской школы искусств</t>
  </si>
  <si>
    <t>ФУ АЦРМО РК</t>
  </si>
  <si>
    <t>Целинный район, с. Троицкое, ул. Буденного, д. 9</t>
  </si>
  <si>
    <t>ПС 35 кВ Троицкая                                    ВЛ 10-кВ  "ПМК 9"</t>
  </si>
  <si>
    <t xml:space="preserve">Васляева В В ип </t>
  </si>
  <si>
    <t xml:space="preserve">Целинный район, в гр. Хар-Булукского СМО, примерно в 469 м на запад от п. Хар-Булук </t>
  </si>
  <si>
    <t>ПС 35 кВ Хар-Булук                                      ВЛ 10 кВ "Комплекс"</t>
  </si>
  <si>
    <t>Откормочный комплекс на 500 голов КРС</t>
  </si>
  <si>
    <t xml:space="preserve">Эрдниева Л Э ип </t>
  </si>
  <si>
    <t>Целинный район, примерно в 9,9 км от ориентира на юго-восток от с. Троицкое</t>
  </si>
  <si>
    <t>ПС 110 кВ Ленинская                                ВЛ 10 кВ "Бригада № 3"</t>
  </si>
  <si>
    <t>Овчарня</t>
  </si>
  <si>
    <t xml:space="preserve">Шигапова Б Н ип </t>
  </si>
  <si>
    <t>РК, Приютненский район, п. Песчаный,примерно в 9,2 км по направлению на запад</t>
  </si>
  <si>
    <t>ПС 35 кВ Хар-Булук                                       ВЛ 10 кВ "Хамур"</t>
  </si>
  <si>
    <t>Дом животновода, коровник</t>
  </si>
  <si>
    <t>Михайлова В Н</t>
  </si>
  <si>
    <t xml:space="preserve">Целинный район , с. Троицкое, Южная промзона, 17 д </t>
  </si>
  <si>
    <t>ПС 35 кВ Троицкая                                                                                  ВЛ 10-кВ  "ПМК 9"</t>
  </si>
  <si>
    <t>Временно-каркасное сооружение для обслуживания автотранспорта</t>
  </si>
  <si>
    <t xml:space="preserve">Инжиев А М </t>
  </si>
  <si>
    <t>Целинный район, с. Троицкое, ул. В.Чкалова, д. 31</t>
  </si>
  <si>
    <t>ПС 35 кВ Троицкая                                        ВЛ 10 кВ "Троицкое"</t>
  </si>
  <si>
    <t>Здание магазина-аптеки</t>
  </si>
  <si>
    <t>Инжиева В Б</t>
  </si>
  <si>
    <t>Целинный район, с. Троицкое, ул. 40 лет Октября, д. 4</t>
  </si>
  <si>
    <t>Здание апреки</t>
  </si>
  <si>
    <t>Кюкеева Б Д ип</t>
  </si>
  <si>
    <t>Целинный район, с. Троицкое, ул. Чкалова, д. 18</t>
  </si>
  <si>
    <t>Модуль Талдомского завода</t>
  </si>
  <si>
    <t>Гасаналыев Р Б ип</t>
  </si>
  <si>
    <t>Целинный район, с. Троицкое, Южная промзона, 23</t>
  </si>
  <si>
    <t>Автомойка самообслуживания</t>
  </si>
  <si>
    <t>Халгаева Е И ип</t>
  </si>
  <si>
    <t>Целинный район, с. Троицкое, ул. Чкалова, 15 "г"</t>
  </si>
  <si>
    <t>ПС 35 кВ Троицкая                                   ВЛ 10 кВ "Троицкое"</t>
  </si>
  <si>
    <t>Прицеп "передвижная торговая точка "Тонар"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</si>
</sst>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left" vertical="center"/>
    </xf>
    <xf numFmtId="4" fontId="3" fillId="3" borderId="1" xfId="0" applyNumberFormat="1" applyFont="1" applyFill="1" applyBorder="1" applyAlignment="1" applyProtection="1">
      <alignment horizontal="left" vertical="center"/>
      <protection locked="0"/>
    </xf>
    <xf numFmtId="4" fontId="3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/>
      <protection hidden="1"/>
    </xf>
    <xf numFmtId="164" fontId="1" fillId="3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view="pageBreakPreview" zoomScale="80" zoomScaleSheetLayoutView="80" workbookViewId="0">
      <selection activeCell="D22" sqref="D22"/>
    </sheetView>
  </sheetViews>
  <sheetFormatPr defaultRowHeight="15.75" x14ac:dyDescent="0.25"/>
  <cols>
    <col min="1" max="1" width="7.5703125" style="12" customWidth="1"/>
    <col min="2" max="2" width="37.42578125" style="15" customWidth="1"/>
    <col min="3" max="3" width="19.28515625" style="4" customWidth="1"/>
    <col min="4" max="4" width="59.85546875" style="4" customWidth="1"/>
    <col min="5" max="5" width="84.140625" style="5" customWidth="1"/>
    <col min="6" max="6" width="39.85546875" style="5" customWidth="1"/>
    <col min="7" max="7" width="11" style="6" customWidth="1"/>
    <col min="8" max="8" width="10.7109375" style="1" customWidth="1"/>
    <col min="9" max="9" width="12.42578125" style="1" customWidth="1"/>
    <col min="10" max="10" width="12" style="1" customWidth="1"/>
    <col min="11" max="16384" width="9.140625" style="1"/>
  </cols>
  <sheetData>
    <row r="2" spans="1:10" ht="30" customHeight="1" x14ac:dyDescent="0.25">
      <c r="B2" s="13" t="s">
        <v>10</v>
      </c>
      <c r="C2" s="14"/>
      <c r="D2" s="14"/>
      <c r="E2" s="14"/>
      <c r="F2" s="14"/>
      <c r="G2" s="14"/>
      <c r="H2" s="14"/>
    </row>
    <row r="3" spans="1:10" ht="15.75" customHeight="1" x14ac:dyDescent="0.25">
      <c r="B3" s="2"/>
      <c r="C3" s="2"/>
      <c r="D3" s="2"/>
      <c r="E3" s="2"/>
      <c r="F3" s="2"/>
      <c r="G3" s="3"/>
      <c r="H3" s="2"/>
      <c r="I3" s="1" t="s">
        <v>9</v>
      </c>
    </row>
    <row r="4" spans="1:10" x14ac:dyDescent="0.25">
      <c r="H4" s="7"/>
    </row>
    <row r="5" spans="1:10" ht="60.75" customHeight="1" x14ac:dyDescent="0.25">
      <c r="A5" s="16" t="s">
        <v>0</v>
      </c>
      <c r="B5" s="8" t="s">
        <v>2</v>
      </c>
      <c r="C5" s="8" t="s">
        <v>3</v>
      </c>
      <c r="D5" s="8" t="s">
        <v>7</v>
      </c>
      <c r="E5" s="8" t="s">
        <v>8</v>
      </c>
      <c r="F5" s="8" t="s">
        <v>4</v>
      </c>
      <c r="G5" s="9" t="s">
        <v>5</v>
      </c>
      <c r="H5" s="10" t="s">
        <v>6</v>
      </c>
      <c r="I5" s="10" t="s">
        <v>1</v>
      </c>
    </row>
    <row r="6" spans="1:10" ht="18" customHeight="1" x14ac:dyDescent="0.25">
      <c r="A6" s="17"/>
      <c r="B6" s="18" t="s">
        <v>11</v>
      </c>
      <c r="C6" s="19"/>
      <c r="D6" s="19"/>
      <c r="E6" s="19"/>
      <c r="F6" s="19"/>
      <c r="G6" s="19"/>
      <c r="H6" s="19"/>
      <c r="I6" s="20"/>
    </row>
    <row r="7" spans="1:10" ht="44.25" customHeight="1" x14ac:dyDescent="0.25">
      <c r="A7" s="11">
        <v>1</v>
      </c>
      <c r="B7" s="21" t="s">
        <v>12</v>
      </c>
      <c r="C7" s="34">
        <v>80221102000001</v>
      </c>
      <c r="D7" s="22" t="s">
        <v>13</v>
      </c>
      <c r="E7" s="23" t="s">
        <v>14</v>
      </c>
      <c r="F7" s="22" t="s">
        <v>15</v>
      </c>
      <c r="G7" s="24">
        <v>6363.77</v>
      </c>
      <c r="H7" s="25">
        <v>44945</v>
      </c>
      <c r="I7" s="25">
        <v>44574</v>
      </c>
      <c r="J7" s="26"/>
    </row>
    <row r="8" spans="1:10" ht="42" customHeight="1" x14ac:dyDescent="0.25">
      <c r="A8" s="11">
        <f>A7+1</f>
        <v>2</v>
      </c>
      <c r="B8" s="21" t="s">
        <v>16</v>
      </c>
      <c r="C8" s="35">
        <v>80221302000098</v>
      </c>
      <c r="D8" s="21" t="s">
        <v>17</v>
      </c>
      <c r="E8" s="23" t="s">
        <v>18</v>
      </c>
      <c r="F8" s="27" t="s">
        <v>19</v>
      </c>
      <c r="G8" s="28">
        <v>5712.87</v>
      </c>
      <c r="H8" s="25">
        <v>44945</v>
      </c>
      <c r="I8" s="25">
        <v>44574</v>
      </c>
      <c r="J8" s="26"/>
    </row>
    <row r="9" spans="1:10" ht="76.5" customHeight="1" x14ac:dyDescent="0.25">
      <c r="A9" s="11">
        <f t="shared" ref="A9:A27" si="0">A8+1</f>
        <v>3</v>
      </c>
      <c r="B9" s="29" t="s">
        <v>20</v>
      </c>
      <c r="C9" s="33">
        <v>80221100003302</v>
      </c>
      <c r="D9" s="22" t="s">
        <v>21</v>
      </c>
      <c r="E9" s="23" t="s">
        <v>22</v>
      </c>
      <c r="F9" s="27" t="s">
        <v>23</v>
      </c>
      <c r="G9" s="28">
        <v>10648.84</v>
      </c>
      <c r="H9" s="25">
        <v>44945</v>
      </c>
      <c r="I9" s="25">
        <v>44574</v>
      </c>
    </row>
    <row r="10" spans="1:10" ht="31.5" x14ac:dyDescent="0.25">
      <c r="A10" s="11">
        <f t="shared" si="0"/>
        <v>4</v>
      </c>
      <c r="B10" s="29" t="s">
        <v>24</v>
      </c>
      <c r="C10" s="33">
        <v>80221100003602</v>
      </c>
      <c r="D10" s="22" t="s">
        <v>25</v>
      </c>
      <c r="E10" s="30" t="s">
        <v>26</v>
      </c>
      <c r="F10" s="27" t="s">
        <v>27</v>
      </c>
      <c r="G10" s="28">
        <v>8313.94</v>
      </c>
      <c r="H10" s="25">
        <v>44945</v>
      </c>
      <c r="I10" s="25">
        <v>44574</v>
      </c>
    </row>
    <row r="11" spans="1:10" ht="31.5" x14ac:dyDescent="0.25">
      <c r="A11" s="11">
        <f t="shared" si="0"/>
        <v>5</v>
      </c>
      <c r="B11" s="29" t="s">
        <v>28</v>
      </c>
      <c r="C11" s="33">
        <v>80221102000005</v>
      </c>
      <c r="D11" s="22" t="s">
        <v>29</v>
      </c>
      <c r="E11" s="31" t="s">
        <v>30</v>
      </c>
      <c r="F11" s="27" t="s">
        <v>31</v>
      </c>
      <c r="G11" s="24">
        <v>392832.13</v>
      </c>
      <c r="H11" s="25">
        <v>44945</v>
      </c>
      <c r="I11" s="25">
        <v>44574</v>
      </c>
    </row>
    <row r="12" spans="1:10" ht="31.5" x14ac:dyDescent="0.25">
      <c r="A12" s="11">
        <f t="shared" si="0"/>
        <v>6</v>
      </c>
      <c r="B12" s="32" t="s">
        <v>32</v>
      </c>
      <c r="C12" s="34">
        <v>80221200008402</v>
      </c>
      <c r="D12" s="30" t="s">
        <v>33</v>
      </c>
      <c r="E12" s="30" t="s">
        <v>34</v>
      </c>
      <c r="F12" s="27" t="s">
        <v>23</v>
      </c>
      <c r="G12" s="28">
        <v>936.02</v>
      </c>
      <c r="H12" s="25">
        <v>44945</v>
      </c>
      <c r="I12" s="25">
        <v>44574</v>
      </c>
    </row>
    <row r="13" spans="1:10" ht="31.5" x14ac:dyDescent="0.25">
      <c r="A13" s="11">
        <f t="shared" si="0"/>
        <v>7</v>
      </c>
      <c r="B13" s="29" t="s">
        <v>35</v>
      </c>
      <c r="C13" s="33">
        <v>80221202000096</v>
      </c>
      <c r="D13" s="22" t="s">
        <v>36</v>
      </c>
      <c r="E13" s="23" t="s">
        <v>37</v>
      </c>
      <c r="F13" s="27" t="s">
        <v>23</v>
      </c>
      <c r="G13" s="28">
        <v>9172.7199999999993</v>
      </c>
      <c r="H13" s="25">
        <v>44945</v>
      </c>
      <c r="I13" s="25">
        <v>44574</v>
      </c>
    </row>
    <row r="14" spans="1:10" ht="47.25" x14ac:dyDescent="0.25">
      <c r="A14" s="11">
        <f t="shared" si="0"/>
        <v>8</v>
      </c>
      <c r="B14" s="32" t="s">
        <v>38</v>
      </c>
      <c r="C14" s="34">
        <v>80222200008802</v>
      </c>
      <c r="D14" s="22" t="s">
        <v>39</v>
      </c>
      <c r="E14" s="30" t="s">
        <v>40</v>
      </c>
      <c r="F14" s="22" t="s">
        <v>41</v>
      </c>
      <c r="G14" s="28">
        <v>3934.9</v>
      </c>
      <c r="H14" s="25">
        <v>44945</v>
      </c>
      <c r="I14" s="25">
        <v>44574</v>
      </c>
    </row>
    <row r="15" spans="1:10" ht="31.5" x14ac:dyDescent="0.25">
      <c r="A15" s="11">
        <f t="shared" si="0"/>
        <v>9</v>
      </c>
      <c r="B15" s="29" t="s">
        <v>42</v>
      </c>
      <c r="C15" s="33">
        <v>80221202000097</v>
      </c>
      <c r="D15" s="22" t="s">
        <v>43</v>
      </c>
      <c r="E15" s="23" t="s">
        <v>37</v>
      </c>
      <c r="F15" s="27" t="s">
        <v>23</v>
      </c>
      <c r="G15" s="28">
        <v>9479.3700000000008</v>
      </c>
      <c r="H15" s="25">
        <v>44945</v>
      </c>
      <c r="I15" s="25">
        <v>44574</v>
      </c>
    </row>
    <row r="16" spans="1:10" x14ac:dyDescent="0.25">
      <c r="A16" s="11">
        <f t="shared" si="0"/>
        <v>10</v>
      </c>
      <c r="B16" s="29" t="s">
        <v>44</v>
      </c>
      <c r="C16" s="33">
        <v>80221202000069</v>
      </c>
      <c r="D16" s="22" t="s">
        <v>45</v>
      </c>
      <c r="E16" s="23" t="s">
        <v>46</v>
      </c>
      <c r="F16" s="27" t="s">
        <v>23</v>
      </c>
      <c r="G16" s="28">
        <v>1114</v>
      </c>
      <c r="H16" s="25">
        <v>44945</v>
      </c>
      <c r="I16" s="25">
        <v>44574</v>
      </c>
    </row>
    <row r="17" spans="1:9" ht="31.5" x14ac:dyDescent="0.25">
      <c r="A17" s="11">
        <f t="shared" si="0"/>
        <v>11</v>
      </c>
      <c r="B17" s="29" t="s">
        <v>47</v>
      </c>
      <c r="C17" s="33">
        <v>80221202000076</v>
      </c>
      <c r="D17" s="22" t="s">
        <v>48</v>
      </c>
      <c r="E17" s="23" t="s">
        <v>49</v>
      </c>
      <c r="F17" s="27" t="s">
        <v>50</v>
      </c>
      <c r="G17" s="28">
        <v>15564.58</v>
      </c>
      <c r="H17" s="25">
        <v>44945</v>
      </c>
      <c r="I17" s="25">
        <v>44574</v>
      </c>
    </row>
    <row r="18" spans="1:9" ht="31.5" x14ac:dyDescent="0.25">
      <c r="A18" s="11">
        <f t="shared" si="0"/>
        <v>12</v>
      </c>
      <c r="B18" s="32" t="s">
        <v>51</v>
      </c>
      <c r="C18" s="34">
        <v>80221202000085</v>
      </c>
      <c r="D18" s="22" t="s">
        <v>52</v>
      </c>
      <c r="E18" s="30" t="s">
        <v>53</v>
      </c>
      <c r="F18" s="22" t="s">
        <v>23</v>
      </c>
      <c r="G18" s="28">
        <v>3083.05</v>
      </c>
      <c r="H18" s="25">
        <v>44945</v>
      </c>
      <c r="I18" s="25">
        <v>44574</v>
      </c>
    </row>
    <row r="19" spans="1:9" ht="31.5" x14ac:dyDescent="0.25">
      <c r="A19" s="11">
        <f t="shared" si="0"/>
        <v>13</v>
      </c>
      <c r="B19" s="32" t="s">
        <v>54</v>
      </c>
      <c r="C19" s="34">
        <v>80221300003002</v>
      </c>
      <c r="D19" s="22" t="s">
        <v>55</v>
      </c>
      <c r="E19" s="30" t="s">
        <v>56</v>
      </c>
      <c r="F19" s="27" t="s">
        <v>57</v>
      </c>
      <c r="G19" s="28">
        <v>54862.239999999998</v>
      </c>
      <c r="H19" s="25">
        <v>44945</v>
      </c>
      <c r="I19" s="25">
        <v>44574</v>
      </c>
    </row>
    <row r="20" spans="1:9" ht="31.5" x14ac:dyDescent="0.25">
      <c r="A20" s="11">
        <f t="shared" si="0"/>
        <v>14</v>
      </c>
      <c r="B20" s="32" t="s">
        <v>58</v>
      </c>
      <c r="C20" s="34">
        <v>80221302000317</v>
      </c>
      <c r="D20" s="22" t="s">
        <v>59</v>
      </c>
      <c r="E20" s="30" t="s">
        <v>60</v>
      </c>
      <c r="F20" s="27" t="s">
        <v>61</v>
      </c>
      <c r="G20" s="28">
        <v>11347.15</v>
      </c>
      <c r="H20" s="25">
        <v>44945</v>
      </c>
      <c r="I20" s="25">
        <v>44574</v>
      </c>
    </row>
    <row r="21" spans="1:9" ht="47.25" x14ac:dyDescent="0.25">
      <c r="A21" s="11">
        <f t="shared" si="0"/>
        <v>15</v>
      </c>
      <c r="B21" s="32" t="s">
        <v>62</v>
      </c>
      <c r="C21" s="34">
        <v>80222302000363</v>
      </c>
      <c r="D21" s="22" t="s">
        <v>63</v>
      </c>
      <c r="E21" s="30" t="s">
        <v>64</v>
      </c>
      <c r="F21" s="27" t="s">
        <v>65</v>
      </c>
      <c r="G21" s="28">
        <v>39904.730000000003</v>
      </c>
      <c r="H21" s="25">
        <v>44945</v>
      </c>
      <c r="I21" s="25">
        <v>44574</v>
      </c>
    </row>
    <row r="22" spans="1:9" ht="31.5" x14ac:dyDescent="0.25">
      <c r="A22" s="11">
        <f t="shared" si="0"/>
        <v>16</v>
      </c>
      <c r="B22" s="29" t="s">
        <v>66</v>
      </c>
      <c r="C22" s="33">
        <v>80221302000088</v>
      </c>
      <c r="D22" s="22" t="s">
        <v>67</v>
      </c>
      <c r="E22" s="30" t="s">
        <v>68</v>
      </c>
      <c r="F22" s="27" t="s">
        <v>69</v>
      </c>
      <c r="G22" s="28">
        <v>582.15</v>
      </c>
      <c r="H22" s="25">
        <v>44945</v>
      </c>
      <c r="I22" s="25">
        <v>44574</v>
      </c>
    </row>
    <row r="23" spans="1:9" ht="31.5" x14ac:dyDescent="0.25">
      <c r="A23" s="11">
        <f t="shared" si="0"/>
        <v>17</v>
      </c>
      <c r="B23" s="32" t="s">
        <v>70</v>
      </c>
      <c r="C23" s="34">
        <v>80221302000020</v>
      </c>
      <c r="D23" s="22" t="s">
        <v>71</v>
      </c>
      <c r="E23" s="30" t="s">
        <v>72</v>
      </c>
      <c r="F23" s="27" t="s">
        <v>73</v>
      </c>
      <c r="G23" s="28">
        <v>471.3</v>
      </c>
      <c r="H23" s="25">
        <v>44945</v>
      </c>
      <c r="I23" s="25">
        <v>44574</v>
      </c>
    </row>
    <row r="24" spans="1:9" ht="31.5" x14ac:dyDescent="0.25">
      <c r="A24" s="11">
        <f t="shared" si="0"/>
        <v>18</v>
      </c>
      <c r="B24" s="32" t="s">
        <v>74</v>
      </c>
      <c r="C24" s="34">
        <v>80221302000021</v>
      </c>
      <c r="D24" s="22" t="s">
        <v>75</v>
      </c>
      <c r="E24" s="30" t="s">
        <v>72</v>
      </c>
      <c r="F24" s="27" t="s">
        <v>76</v>
      </c>
      <c r="G24" s="28">
        <v>2074.65</v>
      </c>
      <c r="H24" s="25">
        <v>44945</v>
      </c>
      <c r="I24" s="25">
        <v>44574</v>
      </c>
    </row>
    <row r="25" spans="1:9" ht="31.5" x14ac:dyDescent="0.25">
      <c r="A25" s="11">
        <f t="shared" si="0"/>
        <v>19</v>
      </c>
      <c r="B25" s="29" t="s">
        <v>77</v>
      </c>
      <c r="C25" s="33">
        <v>80221302000076</v>
      </c>
      <c r="D25" s="22" t="s">
        <v>78</v>
      </c>
      <c r="E25" s="32" t="s">
        <v>68</v>
      </c>
      <c r="F25" s="27" t="s">
        <v>79</v>
      </c>
      <c r="G25" s="28">
        <v>34450.26</v>
      </c>
      <c r="H25" s="25">
        <v>44945</v>
      </c>
      <c r="I25" s="25">
        <v>44574</v>
      </c>
    </row>
    <row r="26" spans="1:9" ht="31.5" x14ac:dyDescent="0.25">
      <c r="A26" s="11">
        <f t="shared" si="0"/>
        <v>20</v>
      </c>
      <c r="B26" s="29" t="s">
        <v>80</v>
      </c>
      <c r="C26" s="33">
        <v>80221302000353</v>
      </c>
      <c r="D26" s="22" t="s">
        <v>81</v>
      </c>
      <c r="E26" s="30" t="s">
        <v>68</v>
      </c>
      <c r="F26" s="27" t="s">
        <v>82</v>
      </c>
      <c r="G26" s="28">
        <v>2329.65</v>
      </c>
      <c r="H26" s="25">
        <v>44945</v>
      </c>
      <c r="I26" s="25">
        <v>44574</v>
      </c>
    </row>
    <row r="27" spans="1:9" ht="31.5" x14ac:dyDescent="0.25">
      <c r="A27" s="11">
        <f t="shared" si="0"/>
        <v>21</v>
      </c>
      <c r="B27" s="32" t="s">
        <v>83</v>
      </c>
      <c r="C27" s="34">
        <v>80222302000355</v>
      </c>
      <c r="D27" s="22" t="s">
        <v>84</v>
      </c>
      <c r="E27" s="30" t="s">
        <v>85</v>
      </c>
      <c r="F27" s="27" t="s">
        <v>86</v>
      </c>
      <c r="G27" s="28">
        <v>15732.68</v>
      </c>
      <c r="H27" s="25">
        <v>44945</v>
      </c>
      <c r="I27" s="25">
        <v>44574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09.01.23г.</vt:lpstr>
      <vt:lpstr>'09.01.23г.'!Область_печати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2023-01-13T05:56:22Z</dcterms:modified>
</cp:coreProperties>
</file>